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Tahap 1" sheetId="1" r:id="rId1"/>
    <sheet name="Tahap 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<sst xmlns="http://schemas.openxmlformats.org/spreadsheetml/2006/main" count="100" uniqueCount="53">
  <si>
    <t>No</t>
  </si>
  <si>
    <r>
      <t>Kategori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Times New Roman"/>
        <family val="1"/>
      </rPr>
      <t>Institusi</t>
    </r>
  </si>
  <si>
    <t>No Kontrak DRTPM</t>
  </si>
  <si>
    <t>Tanggal Kontrak DRTPM</t>
  </si>
  <si>
    <t>No Kontrak Turunan</t>
  </si>
  <si>
    <t>Tanggal Kontrak Turunan</t>
  </si>
  <si>
    <t>Nomor Surat Tugas</t>
  </si>
  <si>
    <t>Nama Institusi</t>
  </si>
  <si>
    <t>Nama</t>
  </si>
  <si>
    <t>NIDN</t>
  </si>
  <si>
    <t>Judul</t>
  </si>
  <si>
    <t>Skema</t>
  </si>
  <si>
    <t>Keterangan</t>
  </si>
  <si>
    <t>PTN</t>
  </si>
  <si>
    <t>Universitas Sam Ratulangi</t>
  </si>
  <si>
    <t>Asep Rahman</t>
  </si>
  <si>
    <t>Meiske Lusje Rundengan</t>
  </si>
  <si>
    <t>Sanriomi Sintaro</t>
  </si>
  <si>
    <t xml:space="preserve">0928098803 </t>
  </si>
  <si>
    <t>0025055909</t>
  </si>
  <si>
    <t>0213108602</t>
  </si>
  <si>
    <t>Digitalisasi dan Pembuatan Sistem Informasi Berbasis Web Tanaman Obat sebagai Penyokong Wisata Herbal di Desa Kima Bajo Kabupaten Minahasa Utara</t>
  </si>
  <si>
    <t>PKM KELOMPOK PETERNAK BABI DALAM MENERAPKAN TEKNOLOGI BIOGAS 
SEBAGAI UPAYA MENUNJANG ENERGI TERBARUKAN</t>
  </si>
  <si>
    <t>Perbaikan Alat Pengering CV Biovina Terbuka matahari menjadi teknologi tertutup yang Beraliran Udara</t>
  </si>
  <si>
    <t>PKM</t>
  </si>
  <si>
    <t>Tahun ke-1 dari 1 Tahun</t>
  </si>
  <si>
    <t>047/E5/PG.02.00.PM/2023</t>
  </si>
  <si>
    <t>19 Juni 2023</t>
  </si>
  <si>
    <t>Tanggal Surat Tugas</t>
  </si>
  <si>
    <t>7 Juli 2023</t>
  </si>
  <si>
    <t>27 Juni 2023</t>
  </si>
  <si>
    <t>1845/UN12.13/PM/2023</t>
  </si>
  <si>
    <t>1846/UN12.13/PM/2023</t>
  </si>
  <si>
    <t>1847/UN12.13/PM/2023</t>
  </si>
  <si>
    <t>1804/UN12.13/PM/2023</t>
  </si>
  <si>
    <t>Fakultas</t>
  </si>
  <si>
    <t>Peternakan</t>
  </si>
  <si>
    <t>Kesehatan Masyarakat</t>
  </si>
  <si>
    <t>MIPA</t>
  </si>
  <si>
    <t>DAFTAR PENERIMA PENDANAAN PROGRAM PENGABDIAN KEPADA MASYARAKAT TAHAP 1 DRTPM TAHUN ANGGARAN 2023</t>
  </si>
  <si>
    <t>Dana (Rp)</t>
  </si>
  <si>
    <t>DAFTAR PENERIMA PENDANAAN PROGRAM PENGABDIAN KEPADA MASYARAKAT TAHAP 2 DRTPM TAHUN ANGGARAN 2023</t>
  </si>
  <si>
    <t>Maria Lupita Nena Meo</t>
  </si>
  <si>
    <t>Maya Pinkan Warouw</t>
  </si>
  <si>
    <t>Sony Arthur Ely Moningkey</t>
  </si>
  <si>
    <t>Kedokteran</t>
  </si>
  <si>
    <t>Ilmu Budaya</t>
  </si>
  <si>
    <t>0827078801</t>
  </si>
  <si>
    <t>0001077503</t>
  </si>
  <si>
    <t>0025017202</t>
  </si>
  <si>
    <t>UPAYA PENINGKATAN PERAN KADER POSYANDU DALAM 
DETEKSI DINI DAN PENDAMPINGAN IBU HAMIL BERESIKO 
TINGGI MELALUI PENDEKATAN PSIKOEDUKASI</t>
  </si>
  <si>
    <t>PKM Peningkatan Kapasitas dan Skill Bahasa Inggris kelompok pengolah 
dan pemasaran ikan di kota Tomohon, Sulawesi Utara dalam pengemasan 
produk dan marketing berbasis media digital</t>
  </si>
  <si>
    <t>PEMBERDAYAAN KEMITRAAN MASYARAKAT PADA 
KELOMPOK PETERNAK SAPI DI DESA TEMPOK KABUPATEN 
MINAHASA PROVINSI SULAWESI UTARA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</si>
</sst>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5" fontId="4" fillId="0" borderId="1" xfId="0" applyNumberFormat="1" applyFont="1" applyBorder="1" applyAlignment="1">
      <alignment horizontal="center" vertical="center"/>
    </xf>
    <xf numFmtId="15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12" fontId="4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2" xfId="0" quotePrefix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E22" sqref="E22"/>
    </sheetView>
  </sheetViews>
  <sheetFormatPr defaultRowHeight="15" x14ac:dyDescent="0.25"/>
  <cols>
    <col min="1" max="1" width="5.42578125" customWidth="1"/>
    <col min="2" max="2" width="17.140625" customWidth="1"/>
    <col min="3" max="3" width="24" customWidth="1"/>
    <col min="4" max="4" width="24.7109375" customWidth="1"/>
    <col min="5" max="5" width="22.7109375" customWidth="1"/>
    <col min="6" max="6" width="23.5703125" customWidth="1"/>
    <col min="7" max="8" width="21.5703125" customWidth="1"/>
    <col min="9" max="9" width="28.28515625" customWidth="1"/>
    <col min="10" max="10" width="26.42578125" customWidth="1"/>
    <col min="11" max="11" width="23.28515625" customWidth="1"/>
    <col min="12" max="12" width="17.42578125" customWidth="1"/>
    <col min="13" max="13" width="50.7109375" customWidth="1"/>
    <col min="14" max="14" width="21.140625" customWidth="1"/>
    <col min="15" max="15" width="21" customWidth="1"/>
    <col min="16" max="16" width="21.140625" customWidth="1"/>
  </cols>
  <sheetData>
    <row r="1" spans="1:16" ht="15.75" x14ac:dyDescent="0.25">
      <c r="A1" s="13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3" spans="1:1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28</v>
      </c>
      <c r="I3" s="1" t="s">
        <v>7</v>
      </c>
      <c r="J3" s="1" t="s">
        <v>8</v>
      </c>
      <c r="K3" s="1" t="s">
        <v>35</v>
      </c>
      <c r="L3" s="1" t="s">
        <v>9</v>
      </c>
      <c r="M3" s="1" t="s">
        <v>10</v>
      </c>
      <c r="N3" s="1" t="s">
        <v>40</v>
      </c>
      <c r="O3" s="1" t="s">
        <v>11</v>
      </c>
      <c r="P3" s="1" t="s">
        <v>12</v>
      </c>
    </row>
    <row r="4" spans="1:16" ht="45" x14ac:dyDescent="0.25">
      <c r="A4" s="2">
        <v>1</v>
      </c>
      <c r="B4" s="2" t="s">
        <v>13</v>
      </c>
      <c r="C4" s="2" t="s">
        <v>26</v>
      </c>
      <c r="D4" s="3" t="s">
        <v>27</v>
      </c>
      <c r="E4" s="3" t="s">
        <v>34</v>
      </c>
      <c r="F4" s="3" t="s">
        <v>30</v>
      </c>
      <c r="G4" s="8" t="s">
        <v>31</v>
      </c>
      <c r="H4" s="4" t="s">
        <v>29</v>
      </c>
      <c r="I4" s="2" t="s">
        <v>14</v>
      </c>
      <c r="J4" s="9" t="s">
        <v>15</v>
      </c>
      <c r="K4" s="2" t="s">
        <v>37</v>
      </c>
      <c r="L4" s="7" t="s">
        <v>18</v>
      </c>
      <c r="M4" s="5" t="s">
        <v>21</v>
      </c>
      <c r="N4" s="11">
        <v>39000000</v>
      </c>
      <c r="O4" s="2" t="s">
        <v>24</v>
      </c>
      <c r="P4" s="6" t="s">
        <v>25</v>
      </c>
    </row>
    <row r="5" spans="1:16" ht="60" x14ac:dyDescent="0.25">
      <c r="A5" s="2">
        <v>2</v>
      </c>
      <c r="B5" s="2" t="s">
        <v>13</v>
      </c>
      <c r="C5" s="2" t="s">
        <v>26</v>
      </c>
      <c r="D5" s="3" t="s">
        <v>27</v>
      </c>
      <c r="E5" s="3" t="s">
        <v>34</v>
      </c>
      <c r="F5" s="3" t="s">
        <v>30</v>
      </c>
      <c r="G5" s="8" t="s">
        <v>32</v>
      </c>
      <c r="H5" s="4" t="s">
        <v>29</v>
      </c>
      <c r="I5" s="2" t="s">
        <v>14</v>
      </c>
      <c r="J5" s="9" t="s">
        <v>16</v>
      </c>
      <c r="K5" s="2" t="s">
        <v>36</v>
      </c>
      <c r="L5" s="10" t="s">
        <v>19</v>
      </c>
      <c r="M5" s="5" t="s">
        <v>22</v>
      </c>
      <c r="N5" s="11">
        <v>39000000</v>
      </c>
      <c r="O5" s="2" t="s">
        <v>24</v>
      </c>
      <c r="P5" s="6" t="s">
        <v>25</v>
      </c>
    </row>
    <row r="6" spans="1:16" ht="30" x14ac:dyDescent="0.25">
      <c r="A6" s="2">
        <v>3</v>
      </c>
      <c r="B6" s="2" t="s">
        <v>13</v>
      </c>
      <c r="C6" s="2" t="s">
        <v>26</v>
      </c>
      <c r="D6" s="3" t="s">
        <v>27</v>
      </c>
      <c r="E6" s="3" t="s">
        <v>34</v>
      </c>
      <c r="F6" s="3" t="s">
        <v>30</v>
      </c>
      <c r="G6" s="8" t="s">
        <v>33</v>
      </c>
      <c r="H6" s="4" t="s">
        <v>29</v>
      </c>
      <c r="I6" s="2" t="s">
        <v>14</v>
      </c>
      <c r="J6" s="9" t="s">
        <v>17</v>
      </c>
      <c r="K6" s="2" t="s">
        <v>38</v>
      </c>
      <c r="L6" s="10" t="s">
        <v>20</v>
      </c>
      <c r="M6" s="5" t="s">
        <v>23</v>
      </c>
      <c r="N6" s="11">
        <v>43500000</v>
      </c>
      <c r="O6" s="2" t="s">
        <v>24</v>
      </c>
      <c r="P6" s="6" t="s">
        <v>25</v>
      </c>
    </row>
    <row r="7" spans="1:16" x14ac:dyDescent="0.25">
      <c r="N7" s="12">
        <f>SUM(N4:N6)</f>
        <v>121500000</v>
      </c>
    </row>
  </sheetData>
  <mergeCells count="1">
    <mergeCell ref="A1:P1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workbookViewId="0">
      <selection activeCell="K20" sqref="K20"/>
    </sheetView>
  </sheetViews>
  <sheetFormatPr defaultRowHeight="15" x14ac:dyDescent="0.25"/>
  <cols>
    <col min="1" max="1" width="5.7109375" customWidth="1"/>
    <col min="2" max="2" width="16.140625" customWidth="1"/>
    <col min="3" max="3" width="3.7109375" customWidth="1"/>
    <col min="4" max="4" width="6" customWidth="1"/>
    <col min="5" max="5" width="4.28515625" customWidth="1"/>
    <col min="6" max="6" width="5" customWidth="1"/>
    <col min="7" max="7" width="3.5703125" customWidth="1"/>
    <col min="8" max="8" width="5.28515625" customWidth="1"/>
    <col min="9" max="9" width="25.7109375" customWidth="1"/>
    <col min="10" max="10" width="28.5703125" customWidth="1"/>
    <col min="11" max="11" width="21" customWidth="1"/>
    <col min="12" max="12" width="18.5703125" customWidth="1"/>
    <col min="13" max="13" width="78.42578125" customWidth="1"/>
    <col min="14" max="14" width="12.5703125" customWidth="1"/>
    <col min="15" max="15" width="9.85546875" customWidth="1"/>
    <col min="16" max="16" width="25.5703125" customWidth="1"/>
  </cols>
  <sheetData>
    <row r="1" spans="1:16" ht="15.75" x14ac:dyDescent="0.25">
      <c r="A1" s="13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3" spans="1:1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28</v>
      </c>
      <c r="I3" s="1" t="s">
        <v>7</v>
      </c>
      <c r="J3" s="1" t="s">
        <v>8</v>
      </c>
      <c r="K3" s="1" t="s">
        <v>35</v>
      </c>
      <c r="L3" s="1" t="s">
        <v>9</v>
      </c>
      <c r="M3" s="1" t="s">
        <v>10</v>
      </c>
      <c r="N3" s="1" t="s">
        <v>40</v>
      </c>
      <c r="O3" s="1" t="s">
        <v>11</v>
      </c>
      <c r="P3" s="1" t="s">
        <v>12</v>
      </c>
    </row>
    <row r="4" spans="1:16" ht="45" x14ac:dyDescent="0.25">
      <c r="A4" s="2">
        <v>1</v>
      </c>
      <c r="B4" s="2" t="s">
        <v>13</v>
      </c>
      <c r="C4" s="2"/>
      <c r="D4" s="3"/>
      <c r="E4" s="3"/>
      <c r="F4" s="3"/>
      <c r="G4" s="8"/>
      <c r="H4" s="4"/>
      <c r="I4" s="2" t="s">
        <v>14</v>
      </c>
      <c r="J4" s="9" t="s">
        <v>42</v>
      </c>
      <c r="K4" s="2" t="s">
        <v>45</v>
      </c>
      <c r="L4" s="7" t="s">
        <v>47</v>
      </c>
      <c r="M4" s="5" t="s">
        <v>50</v>
      </c>
      <c r="N4" s="11"/>
      <c r="O4" s="2" t="s">
        <v>24</v>
      </c>
      <c r="P4" s="6" t="s">
        <v>25</v>
      </c>
    </row>
    <row r="5" spans="1:16" ht="45" x14ac:dyDescent="0.25">
      <c r="A5" s="2">
        <v>2</v>
      </c>
      <c r="B5" s="2" t="s">
        <v>13</v>
      </c>
      <c r="C5" s="2"/>
      <c r="D5" s="3"/>
      <c r="E5" s="3"/>
      <c r="F5" s="3"/>
      <c r="G5" s="8"/>
      <c r="H5" s="4"/>
      <c r="I5" s="2" t="s">
        <v>14</v>
      </c>
      <c r="J5" s="9" t="s">
        <v>43</v>
      </c>
      <c r="K5" s="2" t="s">
        <v>46</v>
      </c>
      <c r="L5" s="10" t="s">
        <v>48</v>
      </c>
      <c r="M5" s="5" t="s">
        <v>51</v>
      </c>
      <c r="N5" s="11"/>
      <c r="O5" s="2" t="s">
        <v>24</v>
      </c>
      <c r="P5" s="6" t="s">
        <v>25</v>
      </c>
    </row>
    <row r="6" spans="1:16" ht="45" x14ac:dyDescent="0.25">
      <c r="A6" s="2">
        <v>3</v>
      </c>
      <c r="B6" s="2" t="s">
        <v>13</v>
      </c>
      <c r="C6" s="2"/>
      <c r="D6" s="3"/>
      <c r="E6" s="3"/>
      <c r="F6" s="3"/>
      <c r="G6" s="8"/>
      <c r="H6" s="4"/>
      <c r="I6" s="2" t="s">
        <v>14</v>
      </c>
      <c r="J6" s="9" t="s">
        <v>44</v>
      </c>
      <c r="K6" s="2" t="s">
        <v>36</v>
      </c>
      <c r="L6" s="10" t="s">
        <v>49</v>
      </c>
      <c r="M6" s="5" t="s">
        <v>52</v>
      </c>
      <c r="N6" s="11"/>
      <c r="O6" s="2" t="s">
        <v>24</v>
      </c>
      <c r="P6" s="6" t="s">
        <v>25</v>
      </c>
    </row>
  </sheetData>
  <mergeCells count="1">
    <mergeCell ref="A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Tahap 1</vt:lpstr>
      <vt:lpstr>Tahap 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lppm</dc:creator>
  <cp:lastModifiedBy>lppm</cp:lastModifiedBy>
  <dcterms:created xsi:type="dcterms:W3CDTF">2023-06-23T14:17:20Z</dcterms:created>
  <dcterms:modified xsi:type="dcterms:W3CDTF">2023-07-10T00:21:26Z</dcterms:modified>
</cp:coreProperties>
</file>